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29" i="1"/>
</calcChain>
</file>

<file path=xl/sharedStrings.xml><?xml version="1.0" encoding="utf-8"?>
<sst xmlns="http://schemas.openxmlformats.org/spreadsheetml/2006/main" count="88" uniqueCount="66">
  <si>
    <t>අනු අංකය</t>
  </si>
  <si>
    <r>
      <t>ප්‍රමුඛතා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අංකය</t>
    </r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</si>
  <si>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</si>
  <si>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</si>
  <si>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</si>
  <si>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එකතුව</t>
  </si>
  <si>
    <t>රන්දෙනිය</t>
  </si>
  <si>
    <t>සියඹලාගුණය</t>
  </si>
  <si>
    <t>කොටිගම්බොක්ක</t>
  </si>
  <si>
    <t>සුදුපානාවෙල</t>
  </si>
  <si>
    <t>වැල්ලවාය</t>
  </si>
  <si>
    <t>වරුණගම</t>
  </si>
  <si>
    <t>ආනපල්ලම</t>
  </si>
  <si>
    <t>නුගයාය</t>
  </si>
  <si>
    <t>බුදුරුවගල</t>
  </si>
  <si>
    <t>ආදවෙලයාය</t>
  </si>
  <si>
    <t>නෙළුවගල</t>
  </si>
  <si>
    <t>පුබුදුවැව</t>
  </si>
  <si>
    <t>හදපානාගල</t>
  </si>
  <si>
    <t>රන්දෙනිගොඩයාය</t>
  </si>
  <si>
    <t>වෙහෙරයාය ගම</t>
  </si>
  <si>
    <t>වෙහෙරයාය ජනපදය</t>
  </si>
  <si>
    <t>සිරිපුරගම</t>
  </si>
  <si>
    <t>මහආරගම</t>
  </si>
  <si>
    <t>තෙළුල්ල</t>
  </si>
  <si>
    <t>තෙළුල්ල ජනපදය</t>
  </si>
  <si>
    <t>කුඩාඔය</t>
  </si>
  <si>
    <t>දෙඹරආර</t>
  </si>
  <si>
    <t>බලහරුව</t>
  </si>
  <si>
    <t>කිතුල්කොටේ</t>
  </si>
  <si>
    <r>
      <t>ග්‍රාම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 වසම</t>
    </r>
  </si>
  <si>
    <t>සංවර්ධනය කළයුතු ප්‍රධාන කාර්යයන්</t>
  </si>
  <si>
    <t>නව ඉදි කිරීමක්</t>
  </si>
  <si>
    <t>ප්‍රතිසංස්කරණය කිරීමක්</t>
  </si>
  <si>
    <t>නව ඉදිකිරීමක්</t>
  </si>
  <si>
    <t>ව්‍යාපෘතියේ නම</t>
  </si>
  <si>
    <t>සෞඛ්‍ය මධ්‍යස්ථානය</t>
  </si>
  <si>
    <t>රන්දෙණිය බහු සායන මධ්‍යස්ථානය</t>
  </si>
  <si>
    <t>බහු සායන මධ්‍යස්ථානය සදහා</t>
  </si>
  <si>
    <t>ආරක්ෂිත වැට,පානීය ජලය හා විදුලිය ලබා දීම</t>
  </si>
  <si>
    <t>නව ඉදිකිරිම</t>
  </si>
  <si>
    <t>නිකපිටිය සෞ.ම. සඳහා වැසිකිළියක් ඉදි කිරීම</t>
  </si>
  <si>
    <t>ජලය , වැට සැකසීම</t>
  </si>
  <si>
    <t>මාතෘ සායන මධ්‍යස්ථානය</t>
  </si>
  <si>
    <t>වහල අලුත් වැඩියාව,සිවිලිම් ගැසීම,තීන්ත ආලේප කිරීම,වැසිකිළිය අලුත් වැඩියාව</t>
  </si>
  <si>
    <t>සෞඛ්‍ය මධ්‍යස්ථානයේ වැසිකිළි ඉදි කිරීම, සෙල්ලම් මිදුල සැකසීම</t>
  </si>
  <si>
    <t>නව වැසිකිළියක් සැකසීම හා සෙල්ලම් මිදුල ඉදි කර, වැට සැකසීම</t>
  </si>
  <si>
    <t>ආරක්ෂිත වැට හා මිදුල සැකසීම</t>
  </si>
  <si>
    <t>සෞඛ්‍ය සේවා කාර්යාලය ප්‍රළුල් කර පහසුකම් ඇති කිරීම</t>
  </si>
  <si>
    <t>නව කොටසක් එකතු කිරීම</t>
  </si>
  <si>
    <t>වහල සැකසීම, සිවිලිම් ගැසීම</t>
  </si>
  <si>
    <t>සෞඛ්‍ය මධ්‍යස්ථානයට විදුලිය ලබා ගැනීම</t>
  </si>
  <si>
    <t>විදුලිය ලබා දීම</t>
  </si>
  <si>
    <t>මිදුල සැකසීම</t>
  </si>
  <si>
    <t>ග්‍රාමීය රෝහල</t>
  </si>
  <si>
    <t>නේවාසික රෝගීන් සඳහා පහසුකම් සැකසීම</t>
  </si>
  <si>
    <t>සෞඛ්‍ය මධ්‍යස්ථානයක්</t>
  </si>
  <si>
    <t>ජලය , විදුලිය, ගොඩනැගිල්ල අලුත් වැඩියාව</t>
  </si>
  <si>
    <t>සෙල්ලම් මිදුල සැකසීම</t>
  </si>
  <si>
    <t>සෞඛ්‍ය මධ්‍යස්ථානය සංවර්ධනය කිරීම</t>
  </si>
  <si>
    <t>ගොඩනැගිල් සැදීම,තාප්පය සැකසීම,ස්ටෙලයිසර් එකක් ලබා දීම</t>
  </si>
  <si>
    <t>වැසිකිළි පද්ධතිය</t>
  </si>
  <si>
    <t>සම්පුර්ණ වැසිකිළි පද්ධතිය සකස් කිරීම</t>
  </si>
  <si>
    <t xml:space="preserve"> ජල  පද්ධතිය සැකසීම</t>
  </si>
  <si>
    <t>නව ජල නල පද්ධතියක් සකස් කිරීම</t>
  </si>
  <si>
    <t>සම්පුර්ණ ගොඩනැගිල්ල තීන්ත ආලේප කිරීම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</si>
</sst>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theme="1"/>
      <name val="Iskoola Pota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43" fontId="0" fillId="0" borderId="1" xfId="0" applyNumberFormat="1" applyBorder="1" applyAlignment="1">
      <alignment wrapText="1"/>
    </xf>
    <xf numFmtId="0" fontId="4" fillId="0" borderId="1" xfId="0" applyFont="1" applyBorder="1" applyAlignment="1">
      <alignment horizontal="left"/>
    </xf>
    <xf numFmtId="43" fontId="0" fillId="0" borderId="1" xfId="0" applyNumberFormat="1" applyBorder="1" applyAlignment="1"/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3" fontId="6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wrapText="1"/>
    </xf>
    <xf numFmtId="43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3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sqref="A1:XFD1048576"/>
    </sheetView>
  </sheetViews>
  <sheetFormatPr defaultRowHeight="15"/>
  <cols>
    <col min="1" max="1" width="9.140625" style="6"/>
    <col min="2" max="2" width="16.7109375" style="11" bestFit="1" customWidth="1"/>
    <col min="3" max="3" width="10.140625" style="6" customWidth="1"/>
    <col min="4" max="4" width="39" style="7" customWidth="1"/>
    <col min="5" max="5" width="29.5703125" style="7" customWidth="1"/>
    <col min="6" max="6" width="13" style="6" customWidth="1"/>
    <col min="7" max="7" width="19.5703125" style="7" customWidth="1"/>
  </cols>
  <sheetData>
    <row r="1" spans="1:7" ht="47.25">
      <c r="A1" s="9" t="s">
        <v>0</v>
      </c>
      <c r="B1" s="9" t="s">
        <v>30</v>
      </c>
      <c r="C1" s="9" t="s">
        <v>1</v>
      </c>
      <c r="D1" s="9" t="s">
        <v>35</v>
      </c>
      <c r="E1" s="9" t="s">
        <v>31</v>
      </c>
      <c r="F1" s="9" t="s">
        <v>2</v>
      </c>
      <c r="G1" s="9" t="s">
        <v>3</v>
      </c>
    </row>
    <row r="2" spans="1:7">
      <c r="A2" s="15">
        <v>1</v>
      </c>
      <c r="B2" s="13" t="s">
        <v>4</v>
      </c>
      <c r="C2" s="15"/>
      <c r="D2" s="4" t="s">
        <v>36</v>
      </c>
      <c r="E2" s="2" t="s">
        <v>33</v>
      </c>
      <c r="F2" s="15"/>
      <c r="G2" s="16">
        <v>1000000</v>
      </c>
    </row>
    <row r="3" spans="1:7" ht="15.75">
      <c r="A3" s="3">
        <v>2</v>
      </c>
      <c r="B3" s="17" t="s">
        <v>6</v>
      </c>
      <c r="C3" s="3"/>
      <c r="D3" s="4" t="s">
        <v>37</v>
      </c>
      <c r="E3" s="4" t="s">
        <v>33</v>
      </c>
      <c r="F3" s="3">
        <v>1520</v>
      </c>
      <c r="G3" s="18">
        <v>2000000</v>
      </c>
    </row>
    <row r="4" spans="1:7" ht="15.75">
      <c r="A4" s="3">
        <v>3</v>
      </c>
      <c r="B4" s="17" t="s">
        <v>7</v>
      </c>
      <c r="C4" s="3"/>
      <c r="D4" s="4" t="s">
        <v>36</v>
      </c>
      <c r="E4" s="4" t="s">
        <v>32</v>
      </c>
      <c r="F4" s="3">
        <v>245</v>
      </c>
      <c r="G4" s="18">
        <v>2300000</v>
      </c>
    </row>
    <row r="5" spans="1:7" ht="31.5">
      <c r="A5" s="3">
        <v>4</v>
      </c>
      <c r="B5" s="19" t="s">
        <v>8</v>
      </c>
      <c r="C5" s="14"/>
      <c r="D5" s="5" t="s">
        <v>38</v>
      </c>
      <c r="E5" s="5" t="s">
        <v>39</v>
      </c>
      <c r="F5" s="20">
        <v>3000</v>
      </c>
      <c r="G5" s="21">
        <v>500000</v>
      </c>
    </row>
    <row r="6" spans="1:7" ht="15.75">
      <c r="A6" s="3">
        <v>5</v>
      </c>
      <c r="B6" s="17" t="s">
        <v>9</v>
      </c>
      <c r="C6" s="3"/>
      <c r="D6" s="4" t="s">
        <v>36</v>
      </c>
      <c r="E6" s="4" t="s">
        <v>40</v>
      </c>
      <c r="F6" s="3">
        <v>800</v>
      </c>
      <c r="G6" s="18">
        <v>3000000</v>
      </c>
    </row>
    <row r="7" spans="1:7" ht="30">
      <c r="A7" s="3">
        <v>6</v>
      </c>
      <c r="B7" s="17" t="s">
        <v>10</v>
      </c>
      <c r="C7" s="3"/>
      <c r="D7" s="4" t="s">
        <v>41</v>
      </c>
      <c r="E7" s="2" t="s">
        <v>41</v>
      </c>
      <c r="F7" s="3">
        <v>450</v>
      </c>
      <c r="G7" s="18">
        <v>250000</v>
      </c>
    </row>
    <row r="8" spans="1:7" ht="15.75">
      <c r="A8" s="3">
        <v>7</v>
      </c>
      <c r="B8" s="17" t="s">
        <v>11</v>
      </c>
      <c r="C8" s="3"/>
      <c r="D8" s="4" t="s">
        <v>36</v>
      </c>
      <c r="E8" s="4" t="s">
        <v>42</v>
      </c>
      <c r="F8" s="3">
        <v>1000</v>
      </c>
      <c r="G8" s="18">
        <v>50000</v>
      </c>
    </row>
    <row r="9" spans="1:7" ht="45">
      <c r="A9" s="3">
        <v>8</v>
      </c>
      <c r="B9" s="19" t="s">
        <v>12</v>
      </c>
      <c r="C9" s="1"/>
      <c r="D9" s="8" t="s">
        <v>43</v>
      </c>
      <c r="E9" s="2" t="s">
        <v>44</v>
      </c>
      <c r="F9" s="3">
        <v>500</v>
      </c>
      <c r="G9" s="18">
        <v>200000</v>
      </c>
    </row>
    <row r="10" spans="1:7" ht="45">
      <c r="A10" s="3">
        <v>9</v>
      </c>
      <c r="B10" s="17" t="s">
        <v>13</v>
      </c>
      <c r="C10" s="3"/>
      <c r="D10" s="2" t="s">
        <v>45</v>
      </c>
      <c r="E10" s="2" t="s">
        <v>46</v>
      </c>
      <c r="F10" s="3">
        <v>530</v>
      </c>
      <c r="G10" s="18">
        <v>1000000</v>
      </c>
    </row>
    <row r="11" spans="1:7" ht="15.75">
      <c r="A11" s="3">
        <v>10</v>
      </c>
      <c r="B11" s="17" t="s">
        <v>14</v>
      </c>
      <c r="C11" s="3"/>
      <c r="D11" s="4" t="s">
        <v>36</v>
      </c>
      <c r="E11" s="4" t="s">
        <v>32</v>
      </c>
      <c r="F11" s="3">
        <v>700</v>
      </c>
      <c r="G11" s="18">
        <v>3000000</v>
      </c>
    </row>
    <row r="12" spans="1:7" ht="15.75">
      <c r="A12" s="3">
        <v>11</v>
      </c>
      <c r="B12" s="17" t="s">
        <v>15</v>
      </c>
      <c r="C12" s="3"/>
      <c r="D12" s="4" t="s">
        <v>36</v>
      </c>
      <c r="E12" s="4" t="s">
        <v>47</v>
      </c>
      <c r="F12" s="3">
        <v>717</v>
      </c>
      <c r="G12" s="18">
        <v>1000000</v>
      </c>
    </row>
    <row r="13" spans="1:7" ht="15.75">
      <c r="A13" s="3">
        <v>12</v>
      </c>
      <c r="B13" s="17" t="s">
        <v>16</v>
      </c>
      <c r="C13" s="3"/>
      <c r="D13" s="4" t="s">
        <v>36</v>
      </c>
      <c r="E13" s="4" t="s">
        <v>32</v>
      </c>
      <c r="F13" s="3">
        <v>649</v>
      </c>
      <c r="G13" s="18">
        <v>3000000</v>
      </c>
    </row>
    <row r="14" spans="1:7" ht="30">
      <c r="A14" s="3">
        <v>13</v>
      </c>
      <c r="B14" s="17" t="s">
        <v>17</v>
      </c>
      <c r="C14" s="3"/>
      <c r="D14" s="2" t="s">
        <v>48</v>
      </c>
      <c r="E14" s="4" t="s">
        <v>49</v>
      </c>
      <c r="F14" s="3"/>
      <c r="G14" s="18">
        <v>3000000</v>
      </c>
    </row>
    <row r="15" spans="1:7" ht="15.75">
      <c r="A15" s="3">
        <v>14</v>
      </c>
      <c r="B15" s="17" t="s">
        <v>18</v>
      </c>
      <c r="C15" s="3"/>
      <c r="D15" s="4" t="s">
        <v>36</v>
      </c>
      <c r="E15" s="4" t="s">
        <v>50</v>
      </c>
      <c r="F15" s="3">
        <v>400</v>
      </c>
      <c r="G15" s="18">
        <v>2000000</v>
      </c>
    </row>
    <row r="16" spans="1:7" ht="15.75">
      <c r="A16" s="3">
        <v>15</v>
      </c>
      <c r="B16" s="17" t="s">
        <v>19</v>
      </c>
      <c r="C16" s="3"/>
      <c r="D16" s="4" t="s">
        <v>51</v>
      </c>
      <c r="E16" s="4" t="s">
        <v>52</v>
      </c>
      <c r="F16" s="3">
        <v>560</v>
      </c>
      <c r="G16" s="18">
        <v>50000</v>
      </c>
    </row>
    <row r="17" spans="1:7">
      <c r="A17" s="10">
        <v>16</v>
      </c>
      <c r="B17" s="22" t="s">
        <v>20</v>
      </c>
      <c r="C17" s="3">
        <v>1</v>
      </c>
      <c r="D17" s="4" t="s">
        <v>36</v>
      </c>
      <c r="E17" s="4" t="s">
        <v>53</v>
      </c>
      <c r="F17" s="3">
        <v>695</v>
      </c>
      <c r="G17" s="18">
        <v>100000</v>
      </c>
    </row>
    <row r="18" spans="1:7" ht="15.6" customHeight="1">
      <c r="A18" s="10"/>
      <c r="B18" s="22"/>
      <c r="C18" s="3">
        <v>2</v>
      </c>
      <c r="D18" s="4" t="s">
        <v>54</v>
      </c>
      <c r="E18" s="4" t="s">
        <v>55</v>
      </c>
      <c r="F18" s="3">
        <v>695</v>
      </c>
      <c r="G18" s="18">
        <v>5000000</v>
      </c>
    </row>
    <row r="19" spans="1:7">
      <c r="A19" s="10"/>
      <c r="B19" s="22"/>
      <c r="C19" s="23" t="s">
        <v>5</v>
      </c>
      <c r="D19" s="23"/>
      <c r="E19" s="23"/>
      <c r="F19" s="23"/>
      <c r="G19" s="18"/>
    </row>
    <row r="20" spans="1:7" ht="31.5">
      <c r="A20" s="3">
        <v>17</v>
      </c>
      <c r="B20" s="24" t="s">
        <v>21</v>
      </c>
      <c r="C20" s="3"/>
      <c r="D20" s="8" t="s">
        <v>56</v>
      </c>
      <c r="E20" s="8" t="s">
        <v>32</v>
      </c>
      <c r="F20" s="1">
        <v>875</v>
      </c>
      <c r="G20" s="25">
        <v>5000000</v>
      </c>
    </row>
    <row r="21" spans="1:7" ht="15.75">
      <c r="A21" s="3">
        <v>18</v>
      </c>
      <c r="B21" s="17" t="s">
        <v>22</v>
      </c>
      <c r="C21" s="3"/>
      <c r="D21" s="4" t="s">
        <v>56</v>
      </c>
      <c r="E21" s="4" t="s">
        <v>32</v>
      </c>
      <c r="F21" s="3">
        <v>571</v>
      </c>
      <c r="G21" s="18">
        <v>2200000</v>
      </c>
    </row>
    <row r="22" spans="1:7" ht="30">
      <c r="A22" s="3">
        <v>19</v>
      </c>
      <c r="B22" s="19" t="s">
        <v>23</v>
      </c>
      <c r="C22" s="3"/>
      <c r="D22" s="8" t="s">
        <v>36</v>
      </c>
      <c r="E22" s="2" t="s">
        <v>57</v>
      </c>
      <c r="F22" s="3">
        <v>623</v>
      </c>
      <c r="G22" s="18">
        <v>300000</v>
      </c>
    </row>
    <row r="23" spans="1:7" ht="15.75">
      <c r="A23" s="3">
        <v>20</v>
      </c>
      <c r="B23" s="17" t="s">
        <v>24</v>
      </c>
      <c r="C23" s="3"/>
      <c r="D23" s="4" t="s">
        <v>36</v>
      </c>
      <c r="E23" s="4" t="s">
        <v>58</v>
      </c>
      <c r="F23" s="3">
        <v>500</v>
      </c>
      <c r="G23" s="18">
        <v>500000</v>
      </c>
    </row>
    <row r="24" spans="1:7" ht="15.75">
      <c r="A24" s="3">
        <v>21</v>
      </c>
      <c r="B24" s="17" t="s">
        <v>25</v>
      </c>
      <c r="C24" s="3"/>
      <c r="D24" s="4" t="s">
        <v>36</v>
      </c>
      <c r="E24" s="4" t="s">
        <v>34</v>
      </c>
      <c r="F24" s="3">
        <v>987</v>
      </c>
      <c r="G24" s="18">
        <v>3000000</v>
      </c>
    </row>
    <row r="25" spans="1:7" ht="45">
      <c r="A25" s="3">
        <v>22</v>
      </c>
      <c r="B25" s="19" t="s">
        <v>26</v>
      </c>
      <c r="C25" s="3"/>
      <c r="D25" s="8" t="s">
        <v>59</v>
      </c>
      <c r="E25" s="2" t="s">
        <v>60</v>
      </c>
      <c r="F25" s="3">
        <v>763</v>
      </c>
      <c r="G25" s="18">
        <v>2700000</v>
      </c>
    </row>
    <row r="26" spans="1:7" ht="15.75">
      <c r="A26" s="3">
        <v>23</v>
      </c>
      <c r="B26" s="17" t="s">
        <v>27</v>
      </c>
      <c r="C26" s="3"/>
      <c r="D26" s="4" t="s">
        <v>36</v>
      </c>
      <c r="E26" s="4" t="s">
        <v>34</v>
      </c>
      <c r="F26" s="3">
        <v>400</v>
      </c>
      <c r="G26" s="18">
        <v>3000000</v>
      </c>
    </row>
    <row r="27" spans="1:7" ht="30">
      <c r="A27" s="10">
        <v>24</v>
      </c>
      <c r="B27" s="26" t="s">
        <v>28</v>
      </c>
      <c r="C27" s="3">
        <v>1</v>
      </c>
      <c r="D27" s="4" t="s">
        <v>61</v>
      </c>
      <c r="E27" s="2" t="s">
        <v>62</v>
      </c>
      <c r="F27" s="3">
        <v>500</v>
      </c>
      <c r="G27" s="18">
        <v>1200000</v>
      </c>
    </row>
    <row r="28" spans="1:7" ht="15.6" customHeight="1">
      <c r="A28" s="10"/>
      <c r="B28" s="26"/>
      <c r="C28" s="3">
        <v>2</v>
      </c>
      <c r="D28" s="4" t="s">
        <v>63</v>
      </c>
      <c r="E28" s="4" t="s">
        <v>64</v>
      </c>
      <c r="F28" s="3">
        <v>500</v>
      </c>
      <c r="G28" s="18">
        <v>1500000</v>
      </c>
    </row>
    <row r="29" spans="1:7">
      <c r="A29" s="10"/>
      <c r="B29" s="26"/>
      <c r="C29" s="12" t="s">
        <v>5</v>
      </c>
      <c r="D29" s="12"/>
      <c r="E29" s="12"/>
      <c r="F29" s="12"/>
      <c r="G29" s="27">
        <f>SUM(G27:G28)</f>
        <v>2700000</v>
      </c>
    </row>
    <row r="30" spans="1:7" ht="30">
      <c r="A30" s="3">
        <v>25</v>
      </c>
      <c r="B30" s="17" t="s">
        <v>29</v>
      </c>
      <c r="C30" s="3"/>
      <c r="D30" s="4" t="s">
        <v>59</v>
      </c>
      <c r="E30" s="2" t="s">
        <v>65</v>
      </c>
      <c r="F30" s="3">
        <v>350</v>
      </c>
      <c r="G30" s="18"/>
    </row>
  </sheetData>
  <mergeCells count="6">
    <mergeCell ref="A27:A29"/>
    <mergeCell ref="B27:B29"/>
    <mergeCell ref="C29:F29"/>
    <mergeCell ref="C19:F19"/>
    <mergeCell ref="A17:A19"/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2019-10-14T08:16:06Z</dcterms:modified>
</cp:coreProperties>
</file>